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Доходы" sheetId="1" r:id="rId1"/>
  </sheets>
  <definedNames>
    <definedName name="_xlnm.Print_Titles" localSheetId="0">'Доходы'!$2:$7</definedName>
  </definedNames>
  <calcPr fullCalcOnLoad="1"/>
</workbook>
</file>

<file path=xl/sharedStrings.xml><?xml version="1.0" encoding="utf-8"?>
<sst xmlns="http://schemas.openxmlformats.org/spreadsheetml/2006/main" count="31" uniqueCount="27">
  <si>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за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</si>
  <si>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</si>
  <si>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</si>
  <si>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Дотация на выравнивание уровня бюджетной обеспеченности поселений из регионального Фонда финансовой поддержки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</si>
  <si>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</si>
  <si>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Отчетный период</t>
  </si>
  <si>
    <t>Плановый период</t>
  </si>
  <si>
    <t>ВСЕГО ДОХОДОВ</t>
  </si>
  <si>
    <t>прогноз</t>
  </si>
  <si>
    <t>план</t>
  </si>
  <si>
    <t>факт</t>
  </si>
  <si>
    <t>Вид дохода с расшифровкой по подведомственным организациям</t>
  </si>
  <si>
    <t>к докладу</t>
  </si>
  <si>
    <t>Приложение 3</t>
  </si>
  <si>
    <t>ОЦЕНКА ДОХОДОВ АДМИНИСТРИРУЕМЫХ АДМИНИСТРАЦИЕЙ МУНИЦИПАЛЬНОГО ОБРАЗОВАНИЯ "ПОСЕЛОК НИКОЛОГОРЫ"</t>
  </si>
  <si>
    <t>Дотации на выравнивание уровня бюджетной обеспеченности поселений из районного Фонда финансовой поддержки</t>
  </si>
  <si>
    <t>Субсидия бюджетам поселений на закупку автотранспортных средств и коммунальной техники</t>
  </si>
  <si>
    <t>Субсидия бюджетам на инвестиции по долгосрочной областной целевой программе «Жилище» на 2009-2012 годы», подпрограмма «Обеспечение территории Владимирской области документами территориального планирования (2009-2012 годы)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</si>
  <si>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</si>
  <si>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Прочие межбюджетные трансферты, передаваемые бюджетам поселений</t>
  </si>
  <si>
    <t>Прочие доходы от оказания платных услуг получателями средств бюджетов поселений и компенсации затрат бюджетов поселений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</si>
  <si>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</si>
  <si>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 бюджетов поселений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</si>
  <si>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</si>
  <si>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</si>
  <si>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  бюджетам   на   инвестиции   по   долгосрочной целевой программе "Жилище" на 2011-2015 годы, подпрограмме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на 2011-2015 годы"</t>
  </si>
  <si>
    <t>Субсидии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2009-2015 гг."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</si>
</sst>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8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Times New Roman"/>
      <family val="1"/>
    </font>
    <font>
      <sz val="11.5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 horizontal="justify" vertical="top"/>
    </xf>
    <xf numFmtId="0" fontId="6" fillId="0" borderId="12" xfId="0" applyFont="1" applyBorder="1" applyAlignment="1">
      <alignment horizontal="justify" vertical="top"/>
    </xf>
    <xf numFmtId="0" fontId="6" fillId="0" borderId="11" xfId="0" applyFont="1" applyBorder="1" applyAlignment="1">
      <alignment horizontal="justify" vertical="top"/>
    </xf>
    <xf numFmtId="0" fontId="3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24" borderId="18" xfId="0" applyNumberFormat="1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6" fillId="24" borderId="10" xfId="0" applyFont="1" applyFill="1" applyBorder="1" applyAlignment="1">
      <alignment horizontal="justify" vertical="top"/>
    </xf>
    <xf numFmtId="0" fontId="6" fillId="24" borderId="17" xfId="0" applyFont="1" applyFill="1" applyBorder="1" applyAlignment="1">
      <alignment horizontal="center" vertical="center"/>
    </xf>
    <xf numFmtId="164" fontId="8" fillId="24" borderId="18" xfId="0" applyNumberFormat="1" applyFont="1" applyFill="1" applyBorder="1" applyAlignment="1">
      <alignment horizontal="center" vertical="center" wrapText="1"/>
    </xf>
    <xf numFmtId="164" fontId="8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24" borderId="24" xfId="0" applyFont="1" applyFill="1" applyBorder="1" applyAlignment="1">
      <alignment horizontal="center" wrapText="1"/>
    </xf>
    <xf numFmtId="0" fontId="2" fillId="24" borderId="25" xfId="0" applyFont="1" applyFill="1" applyBorder="1" applyAlignment="1">
      <alignment horizontal="center" wrapText="1"/>
    </xf>
    <xf numFmtId="0" fontId="2" fillId="24" borderId="26" xfId="0" applyFont="1" applyFill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7" fillId="0" borderId="10" xfId="0" applyFont="1" applyBorder="1" applyAlignment="1">
      <alignment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3" xfId="65"/>
    <cellStyle name="Обычный 3 2" xfId="66"/>
    <cellStyle name="Обычный 4" xfId="67"/>
    <cellStyle name="Обычный 5" xfId="68"/>
    <cellStyle name="Обычный 6" xfId="69"/>
    <cellStyle name="Обычный 7" xfId="70"/>
    <cellStyle name="Обычный 8" xfId="71"/>
    <cellStyle name="Обычный 9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46.28125" style="0" customWidth="1"/>
    <col min="2" max="3" width="7.7109375" style="0" customWidth="1"/>
    <col min="4" max="4" width="8.7109375" style="0" customWidth="1"/>
    <col min="5" max="5" width="7.57421875" style="0" customWidth="1"/>
    <col min="6" max="6" width="8.421875" style="0" customWidth="1"/>
    <col min="7" max="7" width="7.8515625" style="0" customWidth="1"/>
    <col min="8" max="8" width="7.7109375" style="0" customWidth="1"/>
  </cols>
  <sheetData>
    <row r="1" spans="7:8" ht="14.25" customHeight="1">
      <c r="G1" s="40" t="s">
        <v>13</v>
      </c>
      <c r="H1" s="40"/>
    </row>
    <row r="2" spans="7:8" ht="14.25" customHeight="1">
      <c r="G2" s="40" t="s">
        <v>12</v>
      </c>
      <c r="H2" s="40"/>
    </row>
    <row r="3" spans="1:8" ht="15">
      <c r="A3" s="2" t="s">
        <v>14</v>
      </c>
      <c r="B3" s="2"/>
      <c r="C3" s="2"/>
      <c r="D3" s="1"/>
      <c r="E3" s="1"/>
      <c r="F3" s="1"/>
      <c r="G3" s="1"/>
      <c r="H3" s="1"/>
    </row>
    <row r="4" spans="1:8" ht="15.75" thickBot="1">
      <c r="A4" s="1"/>
      <c r="B4" s="1"/>
      <c r="C4" s="1"/>
      <c r="D4" s="1"/>
      <c r="E4" s="1"/>
      <c r="F4" s="1"/>
      <c r="G4" s="1"/>
      <c r="H4" s="1"/>
    </row>
    <row r="5" spans="1:8" ht="21.75" customHeight="1">
      <c r="A5" s="32" t="s">
        <v>11</v>
      </c>
      <c r="B5" s="35" t="s">
        <v>5</v>
      </c>
      <c r="C5" s="36"/>
      <c r="D5" s="36"/>
      <c r="E5" s="37"/>
      <c r="F5" s="41" t="s">
        <v>6</v>
      </c>
      <c r="G5" s="42"/>
      <c r="H5" s="43"/>
    </row>
    <row r="6" spans="1:8" ht="15">
      <c r="A6" s="33"/>
      <c r="B6" s="38">
        <v>2010</v>
      </c>
      <c r="C6" s="39"/>
      <c r="D6" s="44">
        <v>2011</v>
      </c>
      <c r="E6" s="45"/>
      <c r="F6" s="3">
        <v>2012</v>
      </c>
      <c r="G6" s="3">
        <v>2013</v>
      </c>
      <c r="H6" s="3">
        <v>2014</v>
      </c>
    </row>
    <row r="7" spans="1:8" ht="15.75" thickBot="1">
      <c r="A7" s="34"/>
      <c r="B7" s="9" t="s">
        <v>9</v>
      </c>
      <c r="C7" s="9" t="s">
        <v>10</v>
      </c>
      <c r="D7" s="8" t="s">
        <v>9</v>
      </c>
      <c r="E7" s="8" t="s">
        <v>10</v>
      </c>
      <c r="F7" s="8" t="s">
        <v>9</v>
      </c>
      <c r="G7" s="8" t="s">
        <v>8</v>
      </c>
      <c r="H7" s="8" t="s">
        <v>8</v>
      </c>
    </row>
    <row r="8" spans="1:8" ht="75">
      <c r="A8" s="7" t="s">
        <v>0</v>
      </c>
      <c r="B8" s="10">
        <v>50</v>
      </c>
      <c r="C8" s="10">
        <v>49.9</v>
      </c>
      <c r="D8" s="11">
        <v>41</v>
      </c>
      <c r="E8" s="12">
        <v>41</v>
      </c>
      <c r="F8" s="12">
        <v>50</v>
      </c>
      <c r="G8" s="12">
        <v>50</v>
      </c>
      <c r="H8" s="12">
        <v>50</v>
      </c>
    </row>
    <row r="9" spans="1:8" ht="90">
      <c r="A9" s="5" t="s">
        <v>1</v>
      </c>
      <c r="B9" s="13">
        <v>109.6</v>
      </c>
      <c r="C9" s="13">
        <v>109.5</v>
      </c>
      <c r="D9" s="14"/>
      <c r="E9" s="15"/>
      <c r="F9" s="15"/>
      <c r="G9" s="15"/>
      <c r="H9" s="15"/>
    </row>
    <row r="10" spans="1:8" ht="60">
      <c r="A10" s="5" t="s">
        <v>2</v>
      </c>
      <c r="B10" s="13">
        <v>378.8</v>
      </c>
      <c r="C10" s="13">
        <v>378.7</v>
      </c>
      <c r="D10" s="16">
        <v>289.1</v>
      </c>
      <c r="E10" s="17">
        <v>289</v>
      </c>
      <c r="F10" s="15">
        <v>239.3</v>
      </c>
      <c r="G10" s="15">
        <v>239.3</v>
      </c>
      <c r="H10" s="15">
        <v>239.3</v>
      </c>
    </row>
    <row r="11" spans="1:8" ht="75">
      <c r="A11" s="5" t="s">
        <v>4</v>
      </c>
      <c r="B11" s="13">
        <v>80.3</v>
      </c>
      <c r="C11" s="13">
        <v>80.2</v>
      </c>
      <c r="D11" s="16">
        <v>259.3</v>
      </c>
      <c r="E11" s="17">
        <v>259.2</v>
      </c>
      <c r="F11" s="18">
        <v>200</v>
      </c>
      <c r="G11" s="15">
        <v>200</v>
      </c>
      <c r="H11" s="15">
        <v>200</v>
      </c>
    </row>
    <row r="12" spans="1:8" ht="45">
      <c r="A12" s="5" t="s">
        <v>20</v>
      </c>
      <c r="B12" s="13"/>
      <c r="C12" s="13"/>
      <c r="D12" s="16">
        <v>9.8</v>
      </c>
      <c r="E12" s="17">
        <v>9.7</v>
      </c>
      <c r="F12" s="18"/>
      <c r="G12" s="15"/>
      <c r="H12" s="15"/>
    </row>
    <row r="13" spans="1:8" ht="90">
      <c r="A13" s="5" t="s">
        <v>21</v>
      </c>
      <c r="B13" s="13"/>
      <c r="C13" s="13"/>
      <c r="D13" s="16">
        <v>1406</v>
      </c>
      <c r="E13" s="17">
        <v>1406</v>
      </c>
      <c r="F13" s="18"/>
      <c r="G13" s="15"/>
      <c r="H13" s="15"/>
    </row>
    <row r="14" spans="1:8" s="31" customFormat="1" ht="15">
      <c r="A14" s="27" t="s">
        <v>22</v>
      </c>
      <c r="B14" s="28">
        <v>2.9</v>
      </c>
      <c r="C14" s="28">
        <v>2.8</v>
      </c>
      <c r="D14" s="29"/>
      <c r="E14" s="30"/>
      <c r="F14" s="20">
        <v>5.5</v>
      </c>
      <c r="G14" s="20">
        <v>5.5</v>
      </c>
      <c r="H14" s="20">
        <v>5.5</v>
      </c>
    </row>
    <row r="15" spans="1:8" ht="45">
      <c r="A15" s="5" t="s">
        <v>3</v>
      </c>
      <c r="B15" s="13">
        <v>3728</v>
      </c>
      <c r="C15" s="13">
        <v>3728</v>
      </c>
      <c r="D15" s="16">
        <v>3323</v>
      </c>
      <c r="E15" s="17">
        <v>3323</v>
      </c>
      <c r="F15" s="15">
        <v>3399</v>
      </c>
      <c r="G15" s="15">
        <v>3399</v>
      </c>
      <c r="H15" s="15">
        <v>3399</v>
      </c>
    </row>
    <row r="16" spans="1:8" ht="45">
      <c r="A16" s="5" t="s">
        <v>15</v>
      </c>
      <c r="B16" s="13">
        <v>7157</v>
      </c>
      <c r="C16" s="13">
        <v>7157</v>
      </c>
      <c r="D16" s="16">
        <v>8887.3</v>
      </c>
      <c r="E16" s="17">
        <v>8887.3</v>
      </c>
      <c r="F16" s="15">
        <v>11230.1</v>
      </c>
      <c r="G16" s="15">
        <v>11230.1</v>
      </c>
      <c r="H16" s="15">
        <v>11230.1</v>
      </c>
    </row>
    <row r="17" spans="1:8" ht="30">
      <c r="A17" s="5" t="s">
        <v>16</v>
      </c>
      <c r="B17" s="13">
        <v>815.5</v>
      </c>
      <c r="C17" s="13">
        <v>815.5</v>
      </c>
      <c r="D17" s="14"/>
      <c r="E17" s="15"/>
      <c r="F17" s="15"/>
      <c r="G17" s="15"/>
      <c r="H17" s="15"/>
    </row>
    <row r="18" spans="1:8" ht="75">
      <c r="A18" s="5" t="s">
        <v>23</v>
      </c>
      <c r="B18" s="13"/>
      <c r="C18" s="13"/>
      <c r="D18" s="14">
        <v>4262.1</v>
      </c>
      <c r="E18" s="15">
        <v>4262.1</v>
      </c>
      <c r="F18" s="15"/>
      <c r="G18" s="15"/>
      <c r="H18" s="15"/>
    </row>
    <row r="19" spans="1:8" ht="45">
      <c r="A19" s="5" t="s">
        <v>24</v>
      </c>
      <c r="B19" s="13"/>
      <c r="C19" s="13"/>
      <c r="D19" s="14">
        <v>818.1</v>
      </c>
      <c r="E19" s="15">
        <v>818.1</v>
      </c>
      <c r="F19" s="15"/>
      <c r="G19" s="15"/>
      <c r="H19" s="15"/>
    </row>
    <row r="20" spans="1:8" ht="75">
      <c r="A20" s="5" t="s">
        <v>26</v>
      </c>
      <c r="B20" s="13"/>
      <c r="C20" s="13"/>
      <c r="D20" s="14"/>
      <c r="E20" s="15"/>
      <c r="F20" s="15">
        <v>2200</v>
      </c>
      <c r="G20" s="15"/>
      <c r="H20" s="15"/>
    </row>
    <row r="21" spans="1:8" ht="75">
      <c r="A21" s="5" t="s">
        <v>17</v>
      </c>
      <c r="B21" s="13">
        <v>500</v>
      </c>
      <c r="C21" s="13">
        <v>500</v>
      </c>
      <c r="D21" s="14"/>
      <c r="E21" s="15"/>
      <c r="F21" s="15"/>
      <c r="G21" s="15"/>
      <c r="H21" s="15"/>
    </row>
    <row r="22" spans="1:8" ht="78" customHeight="1">
      <c r="A22" s="46" t="s">
        <v>25</v>
      </c>
      <c r="B22" s="13"/>
      <c r="C22" s="13"/>
      <c r="D22" s="19">
        <v>970</v>
      </c>
      <c r="E22" s="20">
        <v>970</v>
      </c>
      <c r="F22" s="20"/>
      <c r="G22" s="20"/>
      <c r="H22" s="15"/>
    </row>
    <row r="23" spans="1:8" ht="45">
      <c r="A23" s="6" t="s">
        <v>18</v>
      </c>
      <c r="B23" s="21">
        <v>228</v>
      </c>
      <c r="C23" s="21">
        <v>228</v>
      </c>
      <c r="D23" s="22">
        <v>267</v>
      </c>
      <c r="E23" s="23">
        <v>267</v>
      </c>
      <c r="F23" s="23">
        <v>279</v>
      </c>
      <c r="G23" s="23">
        <v>279</v>
      </c>
      <c r="H23" s="23">
        <v>279</v>
      </c>
    </row>
    <row r="24" spans="1:8" ht="30">
      <c r="A24" s="5" t="s">
        <v>19</v>
      </c>
      <c r="B24" s="13">
        <v>931</v>
      </c>
      <c r="C24" s="13">
        <v>931</v>
      </c>
      <c r="D24" s="22">
        <v>1616.4</v>
      </c>
      <c r="E24" s="23">
        <v>1616.4</v>
      </c>
      <c r="F24" s="23">
        <v>114.6</v>
      </c>
      <c r="G24" s="23">
        <v>114.6</v>
      </c>
      <c r="H24" s="23">
        <v>114.6</v>
      </c>
    </row>
    <row r="25" spans="1:8" ht="14.25">
      <c r="A25" s="4" t="s">
        <v>7</v>
      </c>
      <c r="B25" s="24">
        <f>B24+B23+B22+B17+B16+B15+B14+B11+B10+B9+B8+B21</f>
        <v>13981.099999999999</v>
      </c>
      <c r="C25" s="24">
        <f>C24+C23+C22+C17+C16+C15+C14+C11+C10+C9+C8+C21</f>
        <v>13980.6</v>
      </c>
      <c r="D25" s="25">
        <f>SUM(D8:D24)</f>
        <v>22149.1</v>
      </c>
      <c r="E25" s="25">
        <f>SUM(E8:E24)</f>
        <v>22148.8</v>
      </c>
      <c r="F25" s="25">
        <f>SUM(F8:F24)</f>
        <v>17717.5</v>
      </c>
      <c r="G25" s="26">
        <f>SUM(G8:G24)</f>
        <v>15517.500000000002</v>
      </c>
      <c r="H25" s="26">
        <f>SUM(H8:H24)</f>
        <v>15517.500000000002</v>
      </c>
    </row>
  </sheetData>
  <sheetProtection/>
  <mergeCells count="7">
    <mergeCell ref="A5:A7"/>
    <mergeCell ref="B5:E5"/>
    <mergeCell ref="B6:C6"/>
    <mergeCell ref="G1:H1"/>
    <mergeCell ref="G2:H2"/>
    <mergeCell ref="F5:H5"/>
    <mergeCell ref="D6:E6"/>
  </mergeCells>
  <printOptions/>
  <pageMargins left="0.55" right="0.31" top="0.25" bottom="0.39" header="0.3" footer="0.3"/>
  <pageSetup horizontalDpi="600" verticalDpi="600" orientation="portrait" paperSize="9" scale="8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1  </dc:creator>
  <cp:keywords/>
  <dc:description/>
  <cp:lastModifiedBy>1</cp:lastModifiedBy>
  <cp:lastPrinted>2011-03-28T13:26:22Z</cp:lastPrinted>
  <dcterms:created xsi:type="dcterms:W3CDTF">2011-01-05T14:55:17Z</dcterms:created>
  <dcterms:modified xsi:type="dcterms:W3CDTF">2012-02-07T07:17:31Z</dcterms:modified>
  <cp:category/>
  <cp:version/>
  <cp:contentType/>
  <cp:contentStatus/>
</cp:coreProperties>
</file>